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rive condivisi\Acquisti e Privacy\UFFICIO ACQUISTI\Lavori Ryder Cup\Bus Tender\doc. aggiornati al 15.03.2022\"/>
    </mc:Choice>
  </mc:AlternateContent>
  <xr:revisionPtr revIDLastSave="0" documentId="8_{138E6389-0379-4CA6-8095-F0F6EB633EAE}" xr6:coauthVersionLast="47" xr6:coauthVersionMax="47" xr10:uidLastSave="{00000000-0000-0000-0000-000000000000}"/>
  <bookViews>
    <workbookView xWindow="-120" yWindow="-120" windowWidth="29040" windowHeight="15840" xr2:uid="{117A088B-69C7-419C-98C9-BD6E40757FF5}"/>
  </bookViews>
  <sheets>
    <sheet name="Ripartizione oraria mezzi" sheetId="1" r:id="rId1"/>
  </sheets>
  <definedNames>
    <definedName name="_xlnm.Print_Area" localSheetId="0">'Ripartizione oraria mezzi'!$B$3:$T$80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T80" i="1" l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</calcChain>
</file>

<file path=xl/sharedStrings.xml><?xml version="1.0" encoding="utf-8"?>
<sst xmlns="http://schemas.openxmlformats.org/spreadsheetml/2006/main" count="95" uniqueCount="13">
  <si>
    <t>Lotto A (P+R 1)</t>
  </si>
  <si>
    <t>Martedì 26/09</t>
  </si>
  <si>
    <t>Bus 80 posti</t>
  </si>
  <si>
    <t>Bus 120 posti</t>
  </si>
  <si>
    <t>Mercoledì 27/09</t>
  </si>
  <si>
    <t>Giovedì 28/09</t>
  </si>
  <si>
    <t>Venerdì 29/09</t>
  </si>
  <si>
    <t>Sabato 30/09</t>
  </si>
  <si>
    <t>Domenica 01/10</t>
  </si>
  <si>
    <t>Lotto B (T+R 1)</t>
  </si>
  <si>
    <t>Lotto C (P+R 2 / T+R 2)</t>
  </si>
  <si>
    <t>Lotto D (P+R 3)</t>
  </si>
  <si>
    <t>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</si>
</sst>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color theme="1"/>
      <name val="Calibri"/>
      <family val="2"/>
      <scheme val="minor"/>
    </font>
    <font>
      <sz val="14"/>
      <color theme="1"/>
      <name val="Arial Narrow"/>
      <family val="2"/>
    </font>
    <font>
      <b/>
      <sz val="14"/>
      <color theme="0"/>
      <name val="Arial Narrow"/>
      <family val="2"/>
    </font>
    <font>
      <b/>
      <sz val="16"/>
      <color theme="0"/>
      <name val="Arial Narrow"/>
      <family val="2"/>
    </font>
    <font>
      <b/>
      <sz val="14"/>
      <color theme="1"/>
      <name val="Arial Narrow"/>
      <family val="2"/>
    </font>
    <font>
      <sz val="14"/>
      <color rgb="FF000000"/>
      <name val="Arial Narrow"/>
      <family val="2"/>
    </font>
    <font>
      <b/>
      <sz val="14"/>
      <color rgb="FFFFFFFF"/>
      <name val="Arial Narrow"/>
      <family val="2"/>
    </font>
    <font>
      <b/>
      <sz val="16"/>
      <color rgb="FFFFFFFF"/>
      <name val="Arial Narrow"/>
      <family val="2"/>
    </font>
    <font>
      <b/>
      <sz val="14"/>
      <color rgb="FF000000"/>
      <name val="Arial Narrow"/>
      <family val="2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00000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rgb="FFDDEBF7"/>
        <bgColor rgb="FF000000"/>
      </patternFill>
    </fill>
    <fill>
      <patternFill patternType="solid">
        <fgColor theme="0" tint="-0.499984740745262"/>
        <bgColor rgb="FF000000"/>
      </patternFill>
    </fill>
    <fill>
      <patternFill patternType="solid">
        <fgColor theme="0" tint="-4.9989318521683403E-2"/>
        <bgColor rgb="FF000000"/>
      </patternFill>
    </fill>
  </fills>
  <borders count="34">
    <border>
      <left/>
      <right/>
      <top/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20" fontId="2" fillId="3" borderId="1" xfId="0" applyNumberFormat="1" applyFont="1" applyFill="1" applyBorder="1" applyAlignment="1">
      <alignment horizontal="center" vertical="center"/>
    </xf>
    <xf numFmtId="20" fontId="2" fillId="3" borderId="2" xfId="0" applyNumberFormat="1" applyFont="1" applyFill="1" applyBorder="1" applyAlignment="1">
      <alignment horizontal="center" vertical="center"/>
    </xf>
    <xf numFmtId="20" fontId="2" fillId="3" borderId="3" xfId="0" applyNumberFormat="1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vertical="center"/>
    </xf>
    <xf numFmtId="0" fontId="1" fillId="6" borderId="8" xfId="0" applyFont="1" applyFill="1" applyBorder="1" applyAlignment="1">
      <alignment horizontal="center" vertical="center"/>
    </xf>
    <xf numFmtId="0" fontId="1" fillId="6" borderId="9" xfId="0" applyFont="1" applyFill="1" applyBorder="1" applyAlignment="1">
      <alignment horizontal="center" vertical="center"/>
    </xf>
    <xf numFmtId="0" fontId="1" fillId="6" borderId="10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0" fontId="1" fillId="5" borderId="11" xfId="0" applyFont="1" applyFill="1" applyBorder="1" applyAlignment="1">
      <alignment vertical="center"/>
    </xf>
    <xf numFmtId="0" fontId="1" fillId="6" borderId="12" xfId="0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/>
    </xf>
    <xf numFmtId="0" fontId="1" fillId="6" borderId="14" xfId="0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vertical="center"/>
    </xf>
    <xf numFmtId="0" fontId="1" fillId="6" borderId="16" xfId="0" applyFont="1" applyFill="1" applyBorder="1" applyAlignment="1">
      <alignment horizontal="center" vertical="center"/>
    </xf>
    <xf numFmtId="0" fontId="1" fillId="6" borderId="17" xfId="0" applyFont="1" applyFill="1" applyBorder="1" applyAlignment="1">
      <alignment horizontal="center" vertical="center"/>
    </xf>
    <xf numFmtId="0" fontId="1" fillId="6" borderId="18" xfId="0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center" vertical="center"/>
    </xf>
    <xf numFmtId="0" fontId="3" fillId="7" borderId="5" xfId="0" applyFont="1" applyFill="1" applyBorder="1" applyAlignment="1">
      <alignment horizontal="center" vertical="center"/>
    </xf>
    <xf numFmtId="0" fontId="3" fillId="7" borderId="6" xfId="0" applyFont="1" applyFill="1" applyBorder="1" applyAlignment="1">
      <alignment horizontal="center" vertical="center"/>
    </xf>
    <xf numFmtId="0" fontId="3" fillId="8" borderId="4" xfId="0" applyFont="1" applyFill="1" applyBorder="1" applyAlignment="1">
      <alignment horizontal="center" vertical="center"/>
    </xf>
    <xf numFmtId="0" fontId="3" fillId="8" borderId="5" xfId="0" applyFont="1" applyFill="1" applyBorder="1" applyAlignment="1">
      <alignment horizontal="center" vertical="center"/>
    </xf>
    <xf numFmtId="0" fontId="3" fillId="8" borderId="6" xfId="0" applyFont="1" applyFill="1" applyBorder="1" applyAlignment="1">
      <alignment horizontal="center" vertical="center"/>
    </xf>
    <xf numFmtId="0" fontId="5" fillId="9" borderId="0" xfId="0" applyFont="1" applyFill="1" applyAlignment="1">
      <alignment vertical="center"/>
    </xf>
    <xf numFmtId="20" fontId="6" fillId="10" borderId="1" xfId="0" applyNumberFormat="1" applyFont="1" applyFill="1" applyBorder="1" applyAlignment="1">
      <alignment horizontal="center" vertical="center"/>
    </xf>
    <xf numFmtId="20" fontId="6" fillId="10" borderId="19" xfId="0" applyNumberFormat="1" applyFont="1" applyFill="1" applyBorder="1" applyAlignment="1">
      <alignment horizontal="center" vertical="center"/>
    </xf>
    <xf numFmtId="20" fontId="6" fillId="10" borderId="20" xfId="0" applyNumberFormat="1" applyFont="1" applyFill="1" applyBorder="1" applyAlignment="1">
      <alignment horizontal="center" vertical="center"/>
    </xf>
    <xf numFmtId="0" fontId="7" fillId="11" borderId="4" xfId="0" applyFont="1" applyFill="1" applyBorder="1" applyAlignment="1">
      <alignment horizontal="center" vertical="center"/>
    </xf>
    <xf numFmtId="0" fontId="7" fillId="11" borderId="5" xfId="0" applyFont="1" applyFill="1" applyBorder="1" applyAlignment="1">
      <alignment horizontal="center" vertical="center"/>
    </xf>
    <xf numFmtId="0" fontId="7" fillId="11" borderId="21" xfId="0" applyFont="1" applyFill="1" applyBorder="1" applyAlignment="1">
      <alignment horizontal="center" vertical="center"/>
    </xf>
    <xf numFmtId="0" fontId="8" fillId="12" borderId="22" xfId="0" applyFont="1" applyFill="1" applyBorder="1" applyAlignment="1">
      <alignment horizontal="center" vertical="center"/>
    </xf>
    <xf numFmtId="0" fontId="5" fillId="12" borderId="23" xfId="0" applyFont="1" applyFill="1" applyBorder="1" applyAlignment="1">
      <alignment vertical="center"/>
    </xf>
    <xf numFmtId="0" fontId="5" fillId="13" borderId="24" xfId="0" applyFont="1" applyFill="1" applyBorder="1" applyAlignment="1">
      <alignment horizontal="center" vertical="center"/>
    </xf>
    <xf numFmtId="0" fontId="5" fillId="13" borderId="23" xfId="0" applyFont="1" applyFill="1" applyBorder="1" applyAlignment="1">
      <alignment horizontal="center" vertical="center"/>
    </xf>
    <xf numFmtId="0" fontId="8" fillId="12" borderId="25" xfId="0" applyFont="1" applyFill="1" applyBorder="1" applyAlignment="1">
      <alignment horizontal="center" vertical="center"/>
    </xf>
    <xf numFmtId="0" fontId="8" fillId="12" borderId="26" xfId="0" applyFont="1" applyFill="1" applyBorder="1" applyAlignment="1">
      <alignment horizontal="center" vertical="center"/>
    </xf>
    <xf numFmtId="0" fontId="8" fillId="12" borderId="27" xfId="0" applyFont="1" applyFill="1" applyBorder="1" applyAlignment="1">
      <alignment horizontal="center" vertical="center"/>
    </xf>
    <xf numFmtId="0" fontId="5" fillId="12" borderId="28" xfId="0" applyFont="1" applyFill="1" applyBorder="1" applyAlignment="1">
      <alignment vertical="center"/>
    </xf>
    <xf numFmtId="0" fontId="5" fillId="13" borderId="29" xfId="0" applyFont="1" applyFill="1" applyBorder="1" applyAlignment="1">
      <alignment horizontal="center" vertical="center"/>
    </xf>
    <xf numFmtId="0" fontId="5" fillId="13" borderId="28" xfId="0" applyFont="1" applyFill="1" applyBorder="1" applyAlignment="1">
      <alignment horizontal="center" vertical="center"/>
    </xf>
    <xf numFmtId="0" fontId="7" fillId="14" borderId="4" xfId="0" applyFont="1" applyFill="1" applyBorder="1" applyAlignment="1">
      <alignment horizontal="center" vertical="center"/>
    </xf>
    <xf numFmtId="0" fontId="7" fillId="14" borderId="5" xfId="0" applyFont="1" applyFill="1" applyBorder="1" applyAlignment="1">
      <alignment horizontal="center" vertical="center"/>
    </xf>
    <xf numFmtId="0" fontId="7" fillId="14" borderId="21" xfId="0" applyFont="1" applyFill="1" applyBorder="1" applyAlignment="1">
      <alignment horizontal="center" vertical="center"/>
    </xf>
    <xf numFmtId="0" fontId="5" fillId="15" borderId="8" xfId="0" applyFont="1" applyFill="1" applyBorder="1" applyAlignment="1">
      <alignment horizontal="center" vertical="center"/>
    </xf>
    <xf numFmtId="0" fontId="5" fillId="15" borderId="30" xfId="0" applyFont="1" applyFill="1" applyBorder="1" applyAlignment="1">
      <alignment horizontal="center" vertical="center"/>
    </xf>
    <xf numFmtId="0" fontId="5" fillId="15" borderId="31" xfId="0" applyFont="1" applyFill="1" applyBorder="1" applyAlignment="1">
      <alignment horizontal="center" vertical="center"/>
    </xf>
    <xf numFmtId="0" fontId="5" fillId="15" borderId="32" xfId="0" applyFont="1" applyFill="1" applyBorder="1" applyAlignment="1">
      <alignment horizontal="center" vertical="center"/>
    </xf>
    <xf numFmtId="0" fontId="5" fillId="15" borderId="24" xfId="0" applyFont="1" applyFill="1" applyBorder="1" applyAlignment="1">
      <alignment horizontal="center" vertical="center"/>
    </xf>
    <xf numFmtId="0" fontId="5" fillId="15" borderId="23" xfId="0" applyFont="1" applyFill="1" applyBorder="1" applyAlignment="1">
      <alignment horizontal="center" vertical="center"/>
    </xf>
    <xf numFmtId="0" fontId="5" fillId="15" borderId="33" xfId="0" applyFont="1" applyFill="1" applyBorder="1" applyAlignment="1">
      <alignment horizontal="center" vertical="center"/>
    </xf>
    <xf numFmtId="0" fontId="5" fillId="15" borderId="29" xfId="0" applyFont="1" applyFill="1" applyBorder="1" applyAlignment="1">
      <alignment horizontal="center" vertical="center"/>
    </xf>
    <xf numFmtId="0" fontId="5" fillId="15" borderId="28" xfId="0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2C43A3-1245-4D4A-9465-D9A06C6C583C}">
  <sheetPr>
    <pageSetUpPr fitToPage="1"/>
  </sheetPr>
  <dimension ref="B2:T80"/>
  <sheetViews>
    <sheetView tabSelected="1" topLeftCell="A58" zoomScale="85" zoomScaleNormal="85" workbookViewId="0">
      <selection activeCell="B86" sqref="B86"/>
    </sheetView>
  </sheetViews>
  <sheetFormatPr defaultColWidth="10.875" defaultRowHeight="21.95" customHeight="1" x14ac:dyDescent="0.25"/>
  <cols>
    <col min="1" max="1" width="10.875" style="1"/>
    <col min="2" max="2" width="20.875" style="1" customWidth="1"/>
    <col min="3" max="3" width="16.875" style="1" customWidth="1"/>
    <col min="4" max="20" width="10.875" style="2"/>
    <col min="21" max="16384" width="10.875" style="1"/>
  </cols>
  <sheetData>
    <row r="2" spans="2:20" ht="21.95" customHeight="1" thickBot="1" x14ac:dyDescent="0.3"/>
    <row r="3" spans="2:20" ht="21.95" customHeight="1" thickBot="1" x14ac:dyDescent="0.3">
      <c r="D3" s="3">
        <v>0.20833333333333334</v>
      </c>
      <c r="E3" s="4">
        <v>0.25</v>
      </c>
      <c r="F3" s="4">
        <v>0.29166666666666702</v>
      </c>
      <c r="G3" s="4">
        <v>0.33333333333333298</v>
      </c>
      <c r="H3" s="4">
        <v>0.375</v>
      </c>
      <c r="I3" s="4">
        <v>0.41666666666666702</v>
      </c>
      <c r="J3" s="4">
        <v>0.45833333333333298</v>
      </c>
      <c r="K3" s="4">
        <v>0.5</v>
      </c>
      <c r="L3" s="4">
        <v>0.54166666666666696</v>
      </c>
      <c r="M3" s="4">
        <v>0.58333333333333304</v>
      </c>
      <c r="N3" s="4">
        <v>0.625</v>
      </c>
      <c r="O3" s="4">
        <v>0.66666666666666696</v>
      </c>
      <c r="P3" s="4">
        <v>0.70833333333333304</v>
      </c>
      <c r="Q3" s="4">
        <v>0.75</v>
      </c>
      <c r="R3" s="4">
        <v>0.79166666666666696</v>
      </c>
      <c r="S3" s="4">
        <v>0.83333333333333304</v>
      </c>
      <c r="T3" s="5">
        <v>0.875</v>
      </c>
    </row>
    <row r="4" spans="2:20" ht="21.95" customHeight="1" thickBot="1" x14ac:dyDescent="0.3">
      <c r="B4" s="6" t="s">
        <v>0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8"/>
    </row>
    <row r="5" spans="2:20" ht="21.95" customHeight="1" x14ac:dyDescent="0.25">
      <c r="B5" s="9" t="s">
        <v>1</v>
      </c>
      <c r="C5" s="10" t="s">
        <v>2</v>
      </c>
      <c r="D5" s="11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3"/>
    </row>
    <row r="6" spans="2:20" ht="21.95" customHeight="1" x14ac:dyDescent="0.25">
      <c r="B6" s="14"/>
      <c r="C6" s="15" t="s">
        <v>3</v>
      </c>
      <c r="D6" s="16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8"/>
    </row>
    <row r="7" spans="2:20" ht="21.95" customHeight="1" x14ac:dyDescent="0.25">
      <c r="B7" s="14" t="s">
        <v>4</v>
      </c>
      <c r="C7" s="15" t="s">
        <v>2</v>
      </c>
      <c r="D7" s="16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8"/>
    </row>
    <row r="8" spans="2:20" ht="21.95" customHeight="1" x14ac:dyDescent="0.25">
      <c r="B8" s="14"/>
      <c r="C8" s="15" t="s">
        <v>3</v>
      </c>
      <c r="D8" s="16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8"/>
    </row>
    <row r="9" spans="2:20" ht="21.95" customHeight="1" x14ac:dyDescent="0.25">
      <c r="B9" s="14" t="s">
        <v>5</v>
      </c>
      <c r="C9" s="15" t="s">
        <v>2</v>
      </c>
      <c r="D9" s="16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8"/>
    </row>
    <row r="10" spans="2:20" ht="21.95" customHeight="1" x14ac:dyDescent="0.25">
      <c r="B10" s="14"/>
      <c r="C10" s="15" t="s">
        <v>3</v>
      </c>
      <c r="D10" s="16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8"/>
    </row>
    <row r="11" spans="2:20" ht="21.95" customHeight="1" x14ac:dyDescent="0.25">
      <c r="B11" s="14" t="s">
        <v>6</v>
      </c>
      <c r="C11" s="15" t="s">
        <v>2</v>
      </c>
      <c r="D11" s="16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8"/>
    </row>
    <row r="12" spans="2:20" ht="21.95" customHeight="1" x14ac:dyDescent="0.25">
      <c r="B12" s="14"/>
      <c r="C12" s="15" t="s">
        <v>3</v>
      </c>
      <c r="D12" s="16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8"/>
    </row>
    <row r="13" spans="2:20" ht="21.95" customHeight="1" x14ac:dyDescent="0.25">
      <c r="B13" s="14" t="s">
        <v>7</v>
      </c>
      <c r="C13" s="15" t="s">
        <v>2</v>
      </c>
      <c r="D13" s="16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8"/>
    </row>
    <row r="14" spans="2:20" ht="21.95" customHeight="1" x14ac:dyDescent="0.25">
      <c r="B14" s="14"/>
      <c r="C14" s="15" t="s">
        <v>3</v>
      </c>
      <c r="D14" s="16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8"/>
    </row>
    <row r="15" spans="2:20" ht="21.95" customHeight="1" x14ac:dyDescent="0.25">
      <c r="B15" s="14" t="s">
        <v>8</v>
      </c>
      <c r="C15" s="15" t="s">
        <v>2</v>
      </c>
      <c r="D15" s="16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8"/>
    </row>
    <row r="16" spans="2:20" ht="21.95" customHeight="1" thickBot="1" x14ac:dyDescent="0.3">
      <c r="B16" s="19"/>
      <c r="C16" s="20" t="s">
        <v>3</v>
      </c>
      <c r="D16" s="21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3"/>
    </row>
    <row r="18" spans="2:20" ht="21.95" customHeight="1" thickBot="1" x14ac:dyDescent="0.3"/>
    <row r="19" spans="2:20" ht="21.95" customHeight="1" thickBot="1" x14ac:dyDescent="0.3">
      <c r="D19" s="3">
        <v>0.20833333333333334</v>
      </c>
      <c r="E19" s="4">
        <v>0.25</v>
      </c>
      <c r="F19" s="4">
        <v>0.29166666666666702</v>
      </c>
      <c r="G19" s="4">
        <v>0.33333333333333298</v>
      </c>
      <c r="H19" s="4">
        <v>0.375</v>
      </c>
      <c r="I19" s="4">
        <v>0.41666666666666702</v>
      </c>
      <c r="J19" s="4">
        <v>0.45833333333333298</v>
      </c>
      <c r="K19" s="4">
        <v>0.5</v>
      </c>
      <c r="L19" s="4">
        <v>0.54166666666666696</v>
      </c>
      <c r="M19" s="4">
        <v>0.58333333333333304</v>
      </c>
      <c r="N19" s="4">
        <v>0.625</v>
      </c>
      <c r="O19" s="4">
        <v>0.66666666666666696</v>
      </c>
      <c r="P19" s="4">
        <v>0.70833333333333304</v>
      </c>
      <c r="Q19" s="4">
        <v>0.75</v>
      </c>
      <c r="R19" s="4">
        <v>0.79166666666666696</v>
      </c>
      <c r="S19" s="4">
        <v>0.83333333333333304</v>
      </c>
      <c r="T19" s="5">
        <v>0.875</v>
      </c>
    </row>
    <row r="20" spans="2:20" ht="21.95" customHeight="1" thickBot="1" x14ac:dyDescent="0.3">
      <c r="B20" s="24" t="s">
        <v>9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6"/>
    </row>
    <row r="21" spans="2:20" ht="21.95" customHeight="1" x14ac:dyDescent="0.25">
      <c r="B21" s="9" t="s">
        <v>1</v>
      </c>
      <c r="C21" s="10" t="s">
        <v>2</v>
      </c>
      <c r="D21" s="11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3"/>
    </row>
    <row r="22" spans="2:20" ht="21.95" customHeight="1" x14ac:dyDescent="0.25">
      <c r="B22" s="14"/>
      <c r="C22" s="15" t="s">
        <v>3</v>
      </c>
      <c r="D22" s="16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8"/>
    </row>
    <row r="23" spans="2:20" ht="21.95" customHeight="1" x14ac:dyDescent="0.25">
      <c r="B23" s="14" t="s">
        <v>4</v>
      </c>
      <c r="C23" s="15" t="s">
        <v>2</v>
      </c>
      <c r="D23" s="16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8"/>
    </row>
    <row r="24" spans="2:20" ht="21.95" customHeight="1" x14ac:dyDescent="0.25">
      <c r="B24" s="14"/>
      <c r="C24" s="15" t="s">
        <v>3</v>
      </c>
      <c r="D24" s="16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8"/>
    </row>
    <row r="25" spans="2:20" ht="21.95" customHeight="1" x14ac:dyDescent="0.25">
      <c r="B25" s="14" t="s">
        <v>5</v>
      </c>
      <c r="C25" s="15" t="s">
        <v>2</v>
      </c>
      <c r="D25" s="16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8"/>
    </row>
    <row r="26" spans="2:20" ht="21.95" customHeight="1" x14ac:dyDescent="0.25">
      <c r="B26" s="14"/>
      <c r="C26" s="15" t="s">
        <v>3</v>
      </c>
      <c r="D26" s="16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8"/>
    </row>
    <row r="27" spans="2:20" ht="21.95" customHeight="1" x14ac:dyDescent="0.25">
      <c r="B27" s="14" t="s">
        <v>6</v>
      </c>
      <c r="C27" s="15" t="s">
        <v>2</v>
      </c>
      <c r="D27" s="16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8"/>
    </row>
    <row r="28" spans="2:20" ht="21.95" customHeight="1" x14ac:dyDescent="0.25">
      <c r="B28" s="14"/>
      <c r="C28" s="15" t="s">
        <v>3</v>
      </c>
      <c r="D28" s="16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8"/>
    </row>
    <row r="29" spans="2:20" ht="21.95" customHeight="1" x14ac:dyDescent="0.25">
      <c r="B29" s="14" t="s">
        <v>7</v>
      </c>
      <c r="C29" s="15" t="s">
        <v>2</v>
      </c>
      <c r="D29" s="16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8"/>
    </row>
    <row r="30" spans="2:20" ht="21.95" customHeight="1" x14ac:dyDescent="0.25">
      <c r="B30" s="14"/>
      <c r="C30" s="15" t="s">
        <v>3</v>
      </c>
      <c r="D30" s="16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8"/>
    </row>
    <row r="31" spans="2:20" ht="21.95" customHeight="1" x14ac:dyDescent="0.25">
      <c r="B31" s="14" t="s">
        <v>8</v>
      </c>
      <c r="C31" s="15" t="s">
        <v>2</v>
      </c>
      <c r="D31" s="16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8"/>
    </row>
    <row r="32" spans="2:20" ht="21.95" customHeight="1" thickBot="1" x14ac:dyDescent="0.3">
      <c r="B32" s="19"/>
      <c r="C32" s="20" t="s">
        <v>3</v>
      </c>
      <c r="D32" s="21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3"/>
    </row>
    <row r="34" spans="2:20" ht="21.95" customHeight="1" thickBot="1" x14ac:dyDescent="0.3"/>
    <row r="35" spans="2:20" ht="21.95" customHeight="1" thickBot="1" x14ac:dyDescent="0.3">
      <c r="D35" s="3">
        <v>0.20833333333333334</v>
      </c>
      <c r="E35" s="4">
        <v>0.25</v>
      </c>
      <c r="F35" s="4">
        <v>0.29166666666666702</v>
      </c>
      <c r="G35" s="4">
        <v>0.33333333333333298</v>
      </c>
      <c r="H35" s="4">
        <v>0.375</v>
      </c>
      <c r="I35" s="4">
        <v>0.41666666666666702</v>
      </c>
      <c r="J35" s="4">
        <v>0.45833333333333298</v>
      </c>
      <c r="K35" s="4">
        <v>0.5</v>
      </c>
      <c r="L35" s="4">
        <v>0.54166666666666696</v>
      </c>
      <c r="M35" s="4">
        <v>0.58333333333333304</v>
      </c>
      <c r="N35" s="4">
        <v>0.625</v>
      </c>
      <c r="O35" s="4">
        <v>0.66666666666666696</v>
      </c>
      <c r="P35" s="4">
        <v>0.70833333333333304</v>
      </c>
      <c r="Q35" s="4">
        <v>0.75</v>
      </c>
      <c r="R35" s="4">
        <v>0.79166666666666696</v>
      </c>
      <c r="S35" s="4">
        <v>0.83333333333333304</v>
      </c>
      <c r="T35" s="5">
        <v>0.875</v>
      </c>
    </row>
    <row r="36" spans="2:20" ht="21.95" customHeight="1" thickBot="1" x14ac:dyDescent="0.3">
      <c r="B36" s="27" t="s">
        <v>10</v>
      </c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9"/>
    </row>
    <row r="37" spans="2:20" ht="21.95" customHeight="1" x14ac:dyDescent="0.25">
      <c r="B37" s="9" t="s">
        <v>1</v>
      </c>
      <c r="C37" s="10" t="s">
        <v>2</v>
      </c>
      <c r="D37" s="11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3"/>
    </row>
    <row r="38" spans="2:20" ht="21.95" customHeight="1" x14ac:dyDescent="0.25">
      <c r="B38" s="14"/>
      <c r="C38" s="15" t="s">
        <v>3</v>
      </c>
      <c r="D38" s="16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8"/>
    </row>
    <row r="39" spans="2:20" ht="21.95" customHeight="1" x14ac:dyDescent="0.25">
      <c r="B39" s="14" t="s">
        <v>4</v>
      </c>
      <c r="C39" s="15" t="s">
        <v>2</v>
      </c>
      <c r="D39" s="16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8"/>
    </row>
    <row r="40" spans="2:20" ht="21.95" customHeight="1" x14ac:dyDescent="0.25">
      <c r="B40" s="14"/>
      <c r="C40" s="15" t="s">
        <v>3</v>
      </c>
      <c r="D40" s="16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8"/>
    </row>
    <row r="41" spans="2:20" ht="21.95" customHeight="1" x14ac:dyDescent="0.25">
      <c r="B41" s="14" t="s">
        <v>5</v>
      </c>
      <c r="C41" s="15" t="s">
        <v>2</v>
      </c>
      <c r="D41" s="16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8"/>
    </row>
    <row r="42" spans="2:20" ht="21.95" customHeight="1" x14ac:dyDescent="0.25">
      <c r="B42" s="14"/>
      <c r="C42" s="15" t="s">
        <v>3</v>
      </c>
      <c r="D42" s="16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8"/>
    </row>
    <row r="43" spans="2:20" ht="21.95" customHeight="1" x14ac:dyDescent="0.25">
      <c r="B43" s="14" t="s">
        <v>6</v>
      </c>
      <c r="C43" s="15" t="s">
        <v>2</v>
      </c>
      <c r="D43" s="16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8"/>
    </row>
    <row r="44" spans="2:20" ht="21.95" customHeight="1" x14ac:dyDescent="0.25">
      <c r="B44" s="14"/>
      <c r="C44" s="15" t="s">
        <v>3</v>
      </c>
      <c r="D44" s="16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8"/>
    </row>
    <row r="45" spans="2:20" ht="21.95" customHeight="1" x14ac:dyDescent="0.25">
      <c r="B45" s="14" t="s">
        <v>7</v>
      </c>
      <c r="C45" s="15" t="s">
        <v>2</v>
      </c>
      <c r="D45" s="16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8"/>
    </row>
    <row r="46" spans="2:20" ht="21.95" customHeight="1" x14ac:dyDescent="0.25">
      <c r="B46" s="14"/>
      <c r="C46" s="15" t="s">
        <v>3</v>
      </c>
      <c r="D46" s="16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8"/>
    </row>
    <row r="47" spans="2:20" ht="21.95" customHeight="1" x14ac:dyDescent="0.25">
      <c r="B47" s="14" t="s">
        <v>8</v>
      </c>
      <c r="C47" s="15" t="s">
        <v>2</v>
      </c>
      <c r="D47" s="16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8"/>
    </row>
    <row r="48" spans="2:20" ht="21.95" customHeight="1" thickBot="1" x14ac:dyDescent="0.3">
      <c r="B48" s="19"/>
      <c r="C48" s="20" t="s">
        <v>3</v>
      </c>
      <c r="D48" s="21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3"/>
    </row>
    <row r="50" spans="2:20" ht="21.95" customHeight="1" thickBot="1" x14ac:dyDescent="0.3"/>
    <row r="51" spans="2:20" ht="21.95" customHeight="1" thickBot="1" x14ac:dyDescent="0.3">
      <c r="B51" s="30"/>
      <c r="C51" s="30"/>
      <c r="D51" s="31">
        <v>0.20833333333333334</v>
      </c>
      <c r="E51" s="32">
        <v>0.25</v>
      </c>
      <c r="F51" s="32">
        <v>0.29166666666666669</v>
      </c>
      <c r="G51" s="32">
        <v>0.33333333333333331</v>
      </c>
      <c r="H51" s="32">
        <v>0.375</v>
      </c>
      <c r="I51" s="32">
        <v>0.41666666666666669</v>
      </c>
      <c r="J51" s="32">
        <v>0.45833333333333331</v>
      </c>
      <c r="K51" s="32">
        <v>0.5</v>
      </c>
      <c r="L51" s="32">
        <v>0.54166666666666663</v>
      </c>
      <c r="M51" s="32">
        <v>0.58333333333333337</v>
      </c>
      <c r="N51" s="32">
        <v>0.625</v>
      </c>
      <c r="O51" s="32">
        <v>0.66666666666666663</v>
      </c>
      <c r="P51" s="32">
        <v>0.70833333333333337</v>
      </c>
      <c r="Q51" s="32">
        <v>0.75</v>
      </c>
      <c r="R51" s="32">
        <v>0.79166666666666663</v>
      </c>
      <c r="S51" s="32">
        <v>0.83333333333333337</v>
      </c>
      <c r="T51" s="33">
        <v>0.875</v>
      </c>
    </row>
    <row r="52" spans="2:20" ht="21.95" customHeight="1" thickBot="1" x14ac:dyDescent="0.3">
      <c r="B52" s="34" t="s">
        <v>11</v>
      </c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6"/>
    </row>
    <row r="53" spans="2:20" ht="21.95" customHeight="1" x14ac:dyDescent="0.25">
      <c r="B53" s="37" t="s">
        <v>1</v>
      </c>
      <c r="C53" s="38" t="s">
        <v>2</v>
      </c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40"/>
    </row>
    <row r="54" spans="2:20" ht="21.95" customHeight="1" x14ac:dyDescent="0.25">
      <c r="B54" s="41"/>
      <c r="C54" s="38" t="s">
        <v>3</v>
      </c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40"/>
    </row>
    <row r="55" spans="2:20" ht="21.95" customHeight="1" x14ac:dyDescent="0.25">
      <c r="B55" s="42" t="s">
        <v>4</v>
      </c>
      <c r="C55" s="38" t="s">
        <v>2</v>
      </c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40"/>
    </row>
    <row r="56" spans="2:20" ht="21.95" customHeight="1" x14ac:dyDescent="0.25">
      <c r="B56" s="41"/>
      <c r="C56" s="38" t="s">
        <v>3</v>
      </c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40"/>
    </row>
    <row r="57" spans="2:20" ht="21.95" customHeight="1" x14ac:dyDescent="0.25">
      <c r="B57" s="42" t="s">
        <v>5</v>
      </c>
      <c r="C57" s="38" t="s">
        <v>2</v>
      </c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40"/>
    </row>
    <row r="58" spans="2:20" ht="21.95" customHeight="1" x14ac:dyDescent="0.25">
      <c r="B58" s="41"/>
      <c r="C58" s="38" t="s">
        <v>3</v>
      </c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40"/>
    </row>
    <row r="59" spans="2:20" ht="21.95" customHeight="1" x14ac:dyDescent="0.25">
      <c r="B59" s="42" t="s">
        <v>6</v>
      </c>
      <c r="C59" s="38" t="s">
        <v>2</v>
      </c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40"/>
    </row>
    <row r="60" spans="2:20" ht="21.95" customHeight="1" x14ac:dyDescent="0.25">
      <c r="B60" s="41"/>
      <c r="C60" s="38" t="s">
        <v>3</v>
      </c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40"/>
    </row>
    <row r="61" spans="2:20" ht="21.95" customHeight="1" x14ac:dyDescent="0.25">
      <c r="B61" s="42" t="s">
        <v>7</v>
      </c>
      <c r="C61" s="38" t="s">
        <v>2</v>
      </c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40"/>
    </row>
    <row r="62" spans="2:20" ht="21.95" customHeight="1" x14ac:dyDescent="0.25">
      <c r="B62" s="41"/>
      <c r="C62" s="38" t="s">
        <v>3</v>
      </c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40"/>
    </row>
    <row r="63" spans="2:20" ht="21.95" customHeight="1" x14ac:dyDescent="0.25">
      <c r="B63" s="42" t="s">
        <v>8</v>
      </c>
      <c r="C63" s="38" t="s">
        <v>2</v>
      </c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40"/>
    </row>
    <row r="64" spans="2:20" ht="21.95" customHeight="1" thickBot="1" x14ac:dyDescent="0.3">
      <c r="B64" s="43"/>
      <c r="C64" s="44" t="s">
        <v>3</v>
      </c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6"/>
    </row>
    <row r="66" spans="2:20" ht="21.95" customHeight="1" thickBot="1" x14ac:dyDescent="0.3"/>
    <row r="67" spans="2:20" ht="21.95" customHeight="1" thickBot="1" x14ac:dyDescent="0.3">
      <c r="B67" s="30"/>
      <c r="C67" s="30"/>
      <c r="D67" s="31">
        <v>0.20833333333333334</v>
      </c>
      <c r="E67" s="32">
        <v>0.25</v>
      </c>
      <c r="F67" s="32">
        <v>0.29166666666666669</v>
      </c>
      <c r="G67" s="32">
        <v>0.33333333333333331</v>
      </c>
      <c r="H67" s="32">
        <v>0.375</v>
      </c>
      <c r="I67" s="32">
        <v>0.41666666666666669</v>
      </c>
      <c r="J67" s="32">
        <v>0.45833333333333331</v>
      </c>
      <c r="K67" s="32">
        <v>0.5</v>
      </c>
      <c r="L67" s="32">
        <v>0.54166666666666663</v>
      </c>
      <c r="M67" s="32">
        <v>0.58333333333333337</v>
      </c>
      <c r="N67" s="32">
        <v>0.625</v>
      </c>
      <c r="O67" s="32">
        <v>0.66666666666666663</v>
      </c>
      <c r="P67" s="32">
        <v>0.70833333333333337</v>
      </c>
      <c r="Q67" s="32">
        <v>0.75</v>
      </c>
      <c r="R67" s="32">
        <v>0.79166666666666663</v>
      </c>
      <c r="S67" s="32">
        <v>0.83333333333333337</v>
      </c>
      <c r="T67" s="33">
        <v>0.875</v>
      </c>
    </row>
    <row r="68" spans="2:20" ht="21.95" customHeight="1" thickBot="1" x14ac:dyDescent="0.3">
      <c r="B68" s="47" t="s">
        <v>12</v>
      </c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9"/>
    </row>
    <row r="69" spans="2:20" ht="21.95" customHeight="1" x14ac:dyDescent="0.25">
      <c r="B69" s="37" t="s">
        <v>1</v>
      </c>
      <c r="C69" s="38" t="s">
        <v>2</v>
      </c>
      <c r="D69" s="50">
        <f>D5+D21+D37+D53</f>
        <v>0</v>
      </c>
      <c r="E69" s="51">
        <f>E5+E21+E37+E53</f>
        <v>0</v>
      </c>
      <c r="F69" s="51">
        <f t="shared" ref="F69:T69" si="0">F5+F21+F37+F53</f>
        <v>0</v>
      </c>
      <c r="G69" s="51">
        <f t="shared" si="0"/>
        <v>0</v>
      </c>
      <c r="H69" s="51">
        <f t="shared" si="0"/>
        <v>0</v>
      </c>
      <c r="I69" s="51">
        <f t="shared" si="0"/>
        <v>0</v>
      </c>
      <c r="J69" s="51">
        <f t="shared" si="0"/>
        <v>0</v>
      </c>
      <c r="K69" s="51">
        <f t="shared" si="0"/>
        <v>0</v>
      </c>
      <c r="L69" s="51">
        <f t="shared" si="0"/>
        <v>0</v>
      </c>
      <c r="M69" s="51">
        <f t="shared" si="0"/>
        <v>0</v>
      </c>
      <c r="N69" s="51">
        <f t="shared" si="0"/>
        <v>0</v>
      </c>
      <c r="O69" s="51">
        <f t="shared" si="0"/>
        <v>0</v>
      </c>
      <c r="P69" s="51">
        <f t="shared" si="0"/>
        <v>0</v>
      </c>
      <c r="Q69" s="51">
        <f t="shared" si="0"/>
        <v>0</v>
      </c>
      <c r="R69" s="51">
        <f t="shared" si="0"/>
        <v>0</v>
      </c>
      <c r="S69" s="51">
        <f t="shared" si="0"/>
        <v>0</v>
      </c>
      <c r="T69" s="52">
        <f t="shared" si="0"/>
        <v>0</v>
      </c>
    </row>
    <row r="70" spans="2:20" ht="21.95" customHeight="1" x14ac:dyDescent="0.25">
      <c r="B70" s="41"/>
      <c r="C70" s="38" t="s">
        <v>3</v>
      </c>
      <c r="D70" s="53">
        <f>D6+D22+D38+D54</f>
        <v>0</v>
      </c>
      <c r="E70" s="54">
        <f t="shared" ref="E70:T79" si="1">E6+E22+E38+E54</f>
        <v>0</v>
      </c>
      <c r="F70" s="54">
        <f t="shared" si="1"/>
        <v>0</v>
      </c>
      <c r="G70" s="54">
        <f t="shared" si="1"/>
        <v>0</v>
      </c>
      <c r="H70" s="54">
        <f t="shared" si="1"/>
        <v>0</v>
      </c>
      <c r="I70" s="54">
        <f t="shared" si="1"/>
        <v>0</v>
      </c>
      <c r="J70" s="54">
        <f t="shared" si="1"/>
        <v>0</v>
      </c>
      <c r="K70" s="54">
        <f t="shared" si="1"/>
        <v>0</v>
      </c>
      <c r="L70" s="54">
        <f t="shared" si="1"/>
        <v>0</v>
      </c>
      <c r="M70" s="54">
        <f t="shared" si="1"/>
        <v>0</v>
      </c>
      <c r="N70" s="54">
        <f t="shared" si="1"/>
        <v>0</v>
      </c>
      <c r="O70" s="54">
        <f t="shared" si="1"/>
        <v>0</v>
      </c>
      <c r="P70" s="54">
        <f t="shared" si="1"/>
        <v>0</v>
      </c>
      <c r="Q70" s="54">
        <f t="shared" si="1"/>
        <v>0</v>
      </c>
      <c r="R70" s="54">
        <f t="shared" si="1"/>
        <v>0</v>
      </c>
      <c r="S70" s="54">
        <f t="shared" si="1"/>
        <v>0</v>
      </c>
      <c r="T70" s="55">
        <f t="shared" si="1"/>
        <v>0</v>
      </c>
    </row>
    <row r="71" spans="2:20" ht="21.95" customHeight="1" x14ac:dyDescent="0.25">
      <c r="B71" s="42" t="s">
        <v>4</v>
      </c>
      <c r="C71" s="38" t="s">
        <v>2</v>
      </c>
      <c r="D71" s="53">
        <f t="shared" ref="D71:S80" si="2">D7+D23+D39+D55</f>
        <v>0</v>
      </c>
      <c r="E71" s="54">
        <f t="shared" si="2"/>
        <v>0</v>
      </c>
      <c r="F71" s="54">
        <f t="shared" si="2"/>
        <v>0</v>
      </c>
      <c r="G71" s="54">
        <f t="shared" si="2"/>
        <v>0</v>
      </c>
      <c r="H71" s="54">
        <f t="shared" si="2"/>
        <v>0</v>
      </c>
      <c r="I71" s="54">
        <f t="shared" si="2"/>
        <v>0</v>
      </c>
      <c r="J71" s="54">
        <f t="shared" si="2"/>
        <v>0</v>
      </c>
      <c r="K71" s="54">
        <f t="shared" si="2"/>
        <v>0</v>
      </c>
      <c r="L71" s="54">
        <f t="shared" si="2"/>
        <v>0</v>
      </c>
      <c r="M71" s="54">
        <f t="shared" si="2"/>
        <v>0</v>
      </c>
      <c r="N71" s="54">
        <f t="shared" si="2"/>
        <v>0</v>
      </c>
      <c r="O71" s="54">
        <f t="shared" si="2"/>
        <v>0</v>
      </c>
      <c r="P71" s="54">
        <f t="shared" si="2"/>
        <v>0</v>
      </c>
      <c r="Q71" s="54">
        <f t="shared" si="2"/>
        <v>0</v>
      </c>
      <c r="R71" s="54">
        <f t="shared" si="2"/>
        <v>0</v>
      </c>
      <c r="S71" s="54">
        <f t="shared" si="2"/>
        <v>0</v>
      </c>
      <c r="T71" s="55">
        <f t="shared" si="1"/>
        <v>0</v>
      </c>
    </row>
    <row r="72" spans="2:20" ht="21.95" customHeight="1" x14ac:dyDescent="0.25">
      <c r="B72" s="41"/>
      <c r="C72" s="38" t="s">
        <v>3</v>
      </c>
      <c r="D72" s="53">
        <f t="shared" si="2"/>
        <v>0</v>
      </c>
      <c r="E72" s="54">
        <f t="shared" si="2"/>
        <v>0</v>
      </c>
      <c r="F72" s="54">
        <f t="shared" si="2"/>
        <v>0</v>
      </c>
      <c r="G72" s="54">
        <f t="shared" si="2"/>
        <v>0</v>
      </c>
      <c r="H72" s="54">
        <f t="shared" si="2"/>
        <v>0</v>
      </c>
      <c r="I72" s="54">
        <f t="shared" si="2"/>
        <v>0</v>
      </c>
      <c r="J72" s="54">
        <f t="shared" si="2"/>
        <v>0</v>
      </c>
      <c r="K72" s="54">
        <f t="shared" si="2"/>
        <v>0</v>
      </c>
      <c r="L72" s="54">
        <f t="shared" si="2"/>
        <v>0</v>
      </c>
      <c r="M72" s="54">
        <f t="shared" si="2"/>
        <v>0</v>
      </c>
      <c r="N72" s="54">
        <f t="shared" si="2"/>
        <v>0</v>
      </c>
      <c r="O72" s="54">
        <f t="shared" si="2"/>
        <v>0</v>
      </c>
      <c r="P72" s="54">
        <f t="shared" si="2"/>
        <v>0</v>
      </c>
      <c r="Q72" s="54">
        <f t="shared" si="2"/>
        <v>0</v>
      </c>
      <c r="R72" s="54">
        <f t="shared" si="2"/>
        <v>0</v>
      </c>
      <c r="S72" s="54">
        <f t="shared" si="2"/>
        <v>0</v>
      </c>
      <c r="T72" s="55">
        <f t="shared" si="1"/>
        <v>0</v>
      </c>
    </row>
    <row r="73" spans="2:20" ht="21.95" customHeight="1" x14ac:dyDescent="0.25">
      <c r="B73" s="42" t="s">
        <v>5</v>
      </c>
      <c r="C73" s="38" t="s">
        <v>2</v>
      </c>
      <c r="D73" s="53">
        <f t="shared" si="2"/>
        <v>0</v>
      </c>
      <c r="E73" s="54">
        <f t="shared" si="2"/>
        <v>0</v>
      </c>
      <c r="F73" s="54">
        <f t="shared" si="2"/>
        <v>0</v>
      </c>
      <c r="G73" s="54">
        <f t="shared" si="2"/>
        <v>0</v>
      </c>
      <c r="H73" s="54">
        <f t="shared" si="2"/>
        <v>0</v>
      </c>
      <c r="I73" s="54">
        <f t="shared" si="2"/>
        <v>0</v>
      </c>
      <c r="J73" s="54">
        <f t="shared" si="2"/>
        <v>0</v>
      </c>
      <c r="K73" s="54">
        <f t="shared" si="2"/>
        <v>0</v>
      </c>
      <c r="L73" s="54">
        <f>L9+L25+L41+L57</f>
        <v>0</v>
      </c>
      <c r="M73" s="54">
        <f t="shared" si="2"/>
        <v>0</v>
      </c>
      <c r="N73" s="54">
        <f t="shared" si="2"/>
        <v>0</v>
      </c>
      <c r="O73" s="54">
        <f t="shared" si="2"/>
        <v>0</v>
      </c>
      <c r="P73" s="54">
        <f t="shared" si="2"/>
        <v>0</v>
      </c>
      <c r="Q73" s="54">
        <f t="shared" si="2"/>
        <v>0</v>
      </c>
      <c r="R73" s="54">
        <f t="shared" si="2"/>
        <v>0</v>
      </c>
      <c r="S73" s="54">
        <f t="shared" si="2"/>
        <v>0</v>
      </c>
      <c r="T73" s="55">
        <f t="shared" si="1"/>
        <v>0</v>
      </c>
    </row>
    <row r="74" spans="2:20" ht="21.95" customHeight="1" x14ac:dyDescent="0.25">
      <c r="B74" s="41"/>
      <c r="C74" s="38" t="s">
        <v>3</v>
      </c>
      <c r="D74" s="53">
        <f t="shared" si="2"/>
        <v>0</v>
      </c>
      <c r="E74" s="54">
        <f t="shared" si="2"/>
        <v>0</v>
      </c>
      <c r="F74" s="54">
        <f t="shared" si="2"/>
        <v>0</v>
      </c>
      <c r="G74" s="54">
        <f t="shared" si="2"/>
        <v>0</v>
      </c>
      <c r="H74" s="54">
        <f t="shared" si="2"/>
        <v>0</v>
      </c>
      <c r="I74" s="54">
        <f t="shared" si="2"/>
        <v>0</v>
      </c>
      <c r="J74" s="54">
        <f t="shared" si="2"/>
        <v>0</v>
      </c>
      <c r="K74" s="54">
        <f t="shared" si="2"/>
        <v>0</v>
      </c>
      <c r="L74" s="54">
        <f t="shared" si="2"/>
        <v>0</v>
      </c>
      <c r="M74" s="54">
        <f t="shared" si="2"/>
        <v>0</v>
      </c>
      <c r="N74" s="54">
        <f t="shared" si="2"/>
        <v>0</v>
      </c>
      <c r="O74" s="54">
        <f t="shared" si="2"/>
        <v>0</v>
      </c>
      <c r="P74" s="54">
        <f t="shared" si="2"/>
        <v>0</v>
      </c>
      <c r="Q74" s="54">
        <f t="shared" si="2"/>
        <v>0</v>
      </c>
      <c r="R74" s="54">
        <f t="shared" si="2"/>
        <v>0</v>
      </c>
      <c r="S74" s="54">
        <f t="shared" si="2"/>
        <v>0</v>
      </c>
      <c r="T74" s="55">
        <f t="shared" si="1"/>
        <v>0</v>
      </c>
    </row>
    <row r="75" spans="2:20" ht="21.95" customHeight="1" x14ac:dyDescent="0.25">
      <c r="B75" s="42" t="s">
        <v>6</v>
      </c>
      <c r="C75" s="38" t="s">
        <v>2</v>
      </c>
      <c r="D75" s="53">
        <f t="shared" si="2"/>
        <v>0</v>
      </c>
      <c r="E75" s="54">
        <f t="shared" si="2"/>
        <v>0</v>
      </c>
      <c r="F75" s="54">
        <f t="shared" si="2"/>
        <v>0</v>
      </c>
      <c r="G75" s="54">
        <f t="shared" si="2"/>
        <v>0</v>
      </c>
      <c r="H75" s="54">
        <f t="shared" si="2"/>
        <v>0</v>
      </c>
      <c r="I75" s="54">
        <f t="shared" si="2"/>
        <v>0</v>
      </c>
      <c r="J75" s="54">
        <f t="shared" si="2"/>
        <v>0</v>
      </c>
      <c r="K75" s="54">
        <f t="shared" si="2"/>
        <v>0</v>
      </c>
      <c r="L75" s="54">
        <f t="shared" si="2"/>
        <v>0</v>
      </c>
      <c r="M75" s="54">
        <f t="shared" si="2"/>
        <v>0</v>
      </c>
      <c r="N75" s="54">
        <f t="shared" si="2"/>
        <v>0</v>
      </c>
      <c r="O75" s="54">
        <f t="shared" si="2"/>
        <v>0</v>
      </c>
      <c r="P75" s="54">
        <f t="shared" si="2"/>
        <v>0</v>
      </c>
      <c r="Q75" s="54">
        <f t="shared" si="2"/>
        <v>0</v>
      </c>
      <c r="R75" s="54">
        <f t="shared" si="2"/>
        <v>0</v>
      </c>
      <c r="S75" s="54">
        <f t="shared" si="2"/>
        <v>0</v>
      </c>
      <c r="T75" s="55">
        <f t="shared" si="1"/>
        <v>0</v>
      </c>
    </row>
    <row r="76" spans="2:20" ht="21.95" customHeight="1" x14ac:dyDescent="0.25">
      <c r="B76" s="41"/>
      <c r="C76" s="38" t="s">
        <v>3</v>
      </c>
      <c r="D76" s="53">
        <f t="shared" si="2"/>
        <v>0</v>
      </c>
      <c r="E76" s="54">
        <f t="shared" si="2"/>
        <v>0</v>
      </c>
      <c r="F76" s="54">
        <f t="shared" si="2"/>
        <v>0</v>
      </c>
      <c r="G76" s="54">
        <f t="shared" si="2"/>
        <v>0</v>
      </c>
      <c r="H76" s="54">
        <f t="shared" si="2"/>
        <v>0</v>
      </c>
      <c r="I76" s="54">
        <f t="shared" si="2"/>
        <v>0</v>
      </c>
      <c r="J76" s="54">
        <f t="shared" si="2"/>
        <v>0</v>
      </c>
      <c r="K76" s="54">
        <f t="shared" si="2"/>
        <v>0</v>
      </c>
      <c r="L76" s="54">
        <f t="shared" si="2"/>
        <v>0</v>
      </c>
      <c r="M76" s="54">
        <f t="shared" si="2"/>
        <v>0</v>
      </c>
      <c r="N76" s="54">
        <f t="shared" si="2"/>
        <v>0</v>
      </c>
      <c r="O76" s="54">
        <f t="shared" si="2"/>
        <v>0</v>
      </c>
      <c r="P76" s="54">
        <f t="shared" si="2"/>
        <v>0</v>
      </c>
      <c r="Q76" s="54">
        <f t="shared" si="2"/>
        <v>0</v>
      </c>
      <c r="R76" s="54">
        <f t="shared" si="2"/>
        <v>0</v>
      </c>
      <c r="S76" s="54">
        <f t="shared" si="2"/>
        <v>0</v>
      </c>
      <c r="T76" s="55">
        <f t="shared" si="1"/>
        <v>0</v>
      </c>
    </row>
    <row r="77" spans="2:20" ht="21.95" customHeight="1" x14ac:dyDescent="0.25">
      <c r="B77" s="42" t="s">
        <v>7</v>
      </c>
      <c r="C77" s="38" t="s">
        <v>2</v>
      </c>
      <c r="D77" s="53">
        <f t="shared" si="2"/>
        <v>0</v>
      </c>
      <c r="E77" s="54">
        <f t="shared" si="2"/>
        <v>0</v>
      </c>
      <c r="F77" s="54">
        <f t="shared" si="2"/>
        <v>0</v>
      </c>
      <c r="G77" s="54">
        <f t="shared" si="2"/>
        <v>0</v>
      </c>
      <c r="H77" s="54">
        <f t="shared" si="2"/>
        <v>0</v>
      </c>
      <c r="I77" s="54">
        <f t="shared" si="2"/>
        <v>0</v>
      </c>
      <c r="J77" s="54">
        <f t="shared" si="2"/>
        <v>0</v>
      </c>
      <c r="K77" s="54">
        <f t="shared" si="2"/>
        <v>0</v>
      </c>
      <c r="L77" s="54">
        <f t="shared" si="2"/>
        <v>0</v>
      </c>
      <c r="M77" s="54">
        <f t="shared" si="2"/>
        <v>0</v>
      </c>
      <c r="N77" s="54">
        <f t="shared" si="2"/>
        <v>0</v>
      </c>
      <c r="O77" s="54">
        <f t="shared" si="2"/>
        <v>0</v>
      </c>
      <c r="P77" s="54">
        <f t="shared" si="2"/>
        <v>0</v>
      </c>
      <c r="Q77" s="54">
        <f t="shared" si="2"/>
        <v>0</v>
      </c>
      <c r="R77" s="54">
        <f t="shared" si="2"/>
        <v>0</v>
      </c>
      <c r="S77" s="54">
        <f t="shared" si="2"/>
        <v>0</v>
      </c>
      <c r="T77" s="55">
        <f t="shared" si="1"/>
        <v>0</v>
      </c>
    </row>
    <row r="78" spans="2:20" ht="21.95" customHeight="1" x14ac:dyDescent="0.25">
      <c r="B78" s="41"/>
      <c r="C78" s="38" t="s">
        <v>3</v>
      </c>
      <c r="D78" s="53">
        <f t="shared" si="2"/>
        <v>0</v>
      </c>
      <c r="E78" s="54">
        <f t="shared" si="2"/>
        <v>0</v>
      </c>
      <c r="F78" s="54">
        <f t="shared" si="2"/>
        <v>0</v>
      </c>
      <c r="G78" s="54">
        <f t="shared" si="2"/>
        <v>0</v>
      </c>
      <c r="H78" s="54">
        <f t="shared" si="2"/>
        <v>0</v>
      </c>
      <c r="I78" s="54">
        <f t="shared" si="2"/>
        <v>0</v>
      </c>
      <c r="J78" s="54">
        <f t="shared" si="2"/>
        <v>0</v>
      </c>
      <c r="K78" s="54">
        <f t="shared" si="2"/>
        <v>0</v>
      </c>
      <c r="L78" s="54">
        <f t="shared" si="2"/>
        <v>0</v>
      </c>
      <c r="M78" s="54">
        <f t="shared" si="2"/>
        <v>0</v>
      </c>
      <c r="N78" s="54">
        <f t="shared" si="2"/>
        <v>0</v>
      </c>
      <c r="O78" s="54">
        <f t="shared" si="2"/>
        <v>0</v>
      </c>
      <c r="P78" s="54">
        <f t="shared" si="2"/>
        <v>0</v>
      </c>
      <c r="Q78" s="54">
        <f t="shared" si="2"/>
        <v>0</v>
      </c>
      <c r="R78" s="54">
        <f t="shared" si="2"/>
        <v>0</v>
      </c>
      <c r="S78" s="54">
        <f t="shared" si="2"/>
        <v>0</v>
      </c>
      <c r="T78" s="55">
        <f t="shared" si="1"/>
        <v>0</v>
      </c>
    </row>
    <row r="79" spans="2:20" ht="21.95" customHeight="1" x14ac:dyDescent="0.25">
      <c r="B79" s="42" t="s">
        <v>8</v>
      </c>
      <c r="C79" s="38" t="s">
        <v>2</v>
      </c>
      <c r="D79" s="53">
        <f t="shared" si="2"/>
        <v>0</v>
      </c>
      <c r="E79" s="54">
        <f t="shared" si="2"/>
        <v>0</v>
      </c>
      <c r="F79" s="54">
        <f t="shared" si="2"/>
        <v>0</v>
      </c>
      <c r="G79" s="54">
        <f t="shared" si="2"/>
        <v>0</v>
      </c>
      <c r="H79" s="54">
        <f t="shared" si="2"/>
        <v>0</v>
      </c>
      <c r="I79" s="54">
        <f t="shared" si="2"/>
        <v>0</v>
      </c>
      <c r="J79" s="54">
        <f t="shared" si="2"/>
        <v>0</v>
      </c>
      <c r="K79" s="54">
        <f t="shared" si="2"/>
        <v>0</v>
      </c>
      <c r="L79" s="54">
        <f t="shared" si="2"/>
        <v>0</v>
      </c>
      <c r="M79" s="54">
        <f t="shared" si="2"/>
        <v>0</v>
      </c>
      <c r="N79" s="54">
        <f t="shared" si="2"/>
        <v>0</v>
      </c>
      <c r="O79" s="54">
        <f t="shared" si="2"/>
        <v>0</v>
      </c>
      <c r="P79" s="54">
        <f t="shared" si="2"/>
        <v>0</v>
      </c>
      <c r="Q79" s="54">
        <f t="shared" si="2"/>
        <v>0</v>
      </c>
      <c r="R79" s="54">
        <f t="shared" si="2"/>
        <v>0</v>
      </c>
      <c r="S79" s="54">
        <f t="shared" si="2"/>
        <v>0</v>
      </c>
      <c r="T79" s="55">
        <f t="shared" si="1"/>
        <v>0</v>
      </c>
    </row>
    <row r="80" spans="2:20" ht="21.95" customHeight="1" thickBot="1" x14ac:dyDescent="0.3">
      <c r="B80" s="43"/>
      <c r="C80" s="44" t="s">
        <v>3</v>
      </c>
      <c r="D80" s="56">
        <f>D16+D32+D48+D64</f>
        <v>0</v>
      </c>
      <c r="E80" s="57">
        <f t="shared" si="2"/>
        <v>0</v>
      </c>
      <c r="F80" s="57">
        <f t="shared" si="2"/>
        <v>0</v>
      </c>
      <c r="G80" s="57">
        <f t="shared" si="2"/>
        <v>0</v>
      </c>
      <c r="H80" s="57">
        <f t="shared" si="2"/>
        <v>0</v>
      </c>
      <c r="I80" s="57">
        <f t="shared" si="2"/>
        <v>0</v>
      </c>
      <c r="J80" s="57">
        <f t="shared" si="2"/>
        <v>0</v>
      </c>
      <c r="K80" s="57">
        <f t="shared" si="2"/>
        <v>0</v>
      </c>
      <c r="L80" s="57">
        <f t="shared" si="2"/>
        <v>0</v>
      </c>
      <c r="M80" s="57">
        <f t="shared" si="2"/>
        <v>0</v>
      </c>
      <c r="N80" s="57">
        <f t="shared" si="2"/>
        <v>0</v>
      </c>
      <c r="O80" s="57">
        <f t="shared" si="2"/>
        <v>0</v>
      </c>
      <c r="P80" s="57">
        <f t="shared" si="2"/>
        <v>0</v>
      </c>
      <c r="Q80" s="57">
        <f t="shared" si="2"/>
        <v>0</v>
      </c>
      <c r="R80" s="57">
        <f t="shared" si="2"/>
        <v>0</v>
      </c>
      <c r="S80" s="57">
        <f t="shared" si="2"/>
        <v>0</v>
      </c>
      <c r="T80" s="58">
        <f>T16+T32+T48+T64</f>
        <v>0</v>
      </c>
    </row>
  </sheetData>
  <mergeCells count="35">
    <mergeCell ref="B71:B72"/>
    <mergeCell ref="B73:B74"/>
    <mergeCell ref="B75:B76"/>
    <mergeCell ref="B77:B78"/>
    <mergeCell ref="B79:B80"/>
    <mergeCell ref="B57:B58"/>
    <mergeCell ref="B59:B60"/>
    <mergeCell ref="B61:B62"/>
    <mergeCell ref="B63:B64"/>
    <mergeCell ref="B68:T68"/>
    <mergeCell ref="B69:B70"/>
    <mergeCell ref="B43:B44"/>
    <mergeCell ref="B45:B46"/>
    <mergeCell ref="B47:B48"/>
    <mergeCell ref="B52:T52"/>
    <mergeCell ref="B53:B54"/>
    <mergeCell ref="B55:B56"/>
    <mergeCell ref="B29:B30"/>
    <mergeCell ref="B31:B32"/>
    <mergeCell ref="B36:T36"/>
    <mergeCell ref="B37:B38"/>
    <mergeCell ref="B39:B40"/>
    <mergeCell ref="B41:B42"/>
    <mergeCell ref="B15:B16"/>
    <mergeCell ref="B20:T20"/>
    <mergeCell ref="B21:B22"/>
    <mergeCell ref="B23:B24"/>
    <mergeCell ref="B25:B26"/>
    <mergeCell ref="B27:B28"/>
    <mergeCell ref="B4:T4"/>
    <mergeCell ref="B5:B6"/>
    <mergeCell ref="B7:B8"/>
    <mergeCell ref="B9:B10"/>
    <mergeCell ref="B11:B12"/>
    <mergeCell ref="B13:B14"/>
  </mergeCells>
  <pageMargins left="0.70866141732283472" right="0.70866141732283472" top="0.74803149606299213" bottom="0.74803149606299213" header="0.31496062992125984" footer="0.31496062992125984"/>
  <pageSetup paperSize="8" scale="5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90BF0DF7123274CA1FDF87E487110B9" ma:contentTypeVersion="14" ma:contentTypeDescription="Crée un document." ma:contentTypeScope="" ma:versionID="488b1ba113ae5c01764677d30f77310a">
  <xsd:schema xmlns:xsd="http://www.w3.org/2001/XMLSchema" xmlns:xs="http://www.w3.org/2001/XMLSchema" xmlns:p="http://schemas.microsoft.com/office/2006/metadata/properties" xmlns:ns2="c2208570-82c9-4c59-9559-06ad22d52583" xmlns:ns3="94e6d617-10b3-469d-8bfd-22fcbb14b7f0" targetNamespace="http://schemas.microsoft.com/office/2006/metadata/properties" ma:root="true" ma:fieldsID="484cca4b19a27dc9258e147ca2ef2a7d" ns2:_="" ns3:_="">
    <xsd:import namespace="c2208570-82c9-4c59-9559-06ad22d52583"/>
    <xsd:import namespace="94e6d617-10b3-469d-8bfd-22fcbb14b7f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2:SharedWithUsers" minOccurs="0"/>
                <xsd:element ref="ns2:SharedWithDetails" minOccurs="0"/>
                <xsd:element ref="ns3:Nombre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208570-82c9-4c59-9559-06ad22d52583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eur d’ID de document" ma:description="Valeur de l’ID de document affecté à cet élément." ma:internalName="_dlc_DocId" ma:readOnly="true">
      <xsd:simpleType>
        <xsd:restriction base="dms:Text"/>
      </xsd:simpleType>
    </xsd:element>
    <xsd:element name="_dlc_DocIdUrl" ma:index="9" nillable="true" ma:displayName="ID de document" ma:description="Lien permanent vers ce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21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e6d617-10b3-469d-8bfd-22fcbb14b7f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Nombre" ma:index="23" nillable="true" ma:displayName="Nombre" ma:format="Dropdown" ma:internalName="Nombre" ma:percentage="FALSE">
      <xsd:simpleType>
        <xsd:restriction base="dms:Number"/>
      </xsd:simpleType>
    </xsd:element>
    <xsd:element name="MediaLengthInSeconds" ma:index="24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c2208570-82c9-4c59-9559-06ad22d52583">TEUD56HFZHTA-586071525-1954953</_dlc_DocId>
    <_dlc_DocIdUrl xmlns="c2208570-82c9-4c59-9559-06ad22d52583">
      <Url>https://citecch.sharepoint.com/sites/CITEC_SHARE/_layouts/15/DocIdRedir.aspx?ID=TEUD56HFZHTA-586071525-1954953</Url>
      <Description>TEUD56HFZHTA-586071525-1954953</Description>
    </_dlc_DocIdUrl>
    <Nombre xmlns="94e6d617-10b3-469d-8bfd-22fcbb14b7f0" xsi:nil="true"/>
  </documentManagement>
</p:properties>
</file>

<file path=customXml/itemProps1.xml><?xml version="1.0" encoding="utf-8"?>
<ds:datastoreItem xmlns:ds="http://schemas.openxmlformats.org/officeDocument/2006/customXml" ds:itemID="{F0365D1E-5A24-4084-86A1-0048C044A2FA}"/>
</file>

<file path=customXml/itemProps2.xml><?xml version="1.0" encoding="utf-8"?>
<ds:datastoreItem xmlns:ds="http://schemas.openxmlformats.org/officeDocument/2006/customXml" ds:itemID="{88A117FE-8ED1-48FD-84D5-202416E9314C}"/>
</file>

<file path=customXml/itemProps3.xml><?xml version="1.0" encoding="utf-8"?>
<ds:datastoreItem xmlns:ds="http://schemas.openxmlformats.org/officeDocument/2006/customXml" ds:itemID="{0585D546-8377-4AAF-A7FE-DC217CE33297}"/>
</file>

<file path=customXml/itemProps4.xml><?xml version="1.0" encoding="utf-8"?>
<ds:datastoreItem xmlns:ds="http://schemas.openxmlformats.org/officeDocument/2006/customXml" ds:itemID="{A57F4AEE-E310-4631-8C09-7E35E4C415FE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Ripartizione oraria mezzi</vt:lpstr>
      <vt:lpstr>'Ripartizione oraria mezzi'!Area_stampa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Luciana Pieri</dc:creator>
  <cp:lastModifiedBy>Luciana Pieri</cp:lastModifiedBy>
  <dcterms:created xsi:type="dcterms:W3CDTF">2022-03-31T08:07:30Z</dcterms:created>
  <dcterms:modified xsi:type="dcterms:W3CDTF">2022-03-31T08:08:16Z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0x010100C90BF0DF7123274CA1FDF87E487110B9</vt:lpwstr>
  </property>
  <property fmtid="{D5CDD505-2E9C-101B-9397-08002B2CF9AE}" pid="3" name="_dlc_DocIdItemGuid">
    <vt:lpwstr>162788d1-863b-4635-ac58-cabc514cce26</vt:lpwstr>
  </property>
</Properties>
</file>